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3"/>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E\"/>
    </mc:Choice>
  </mc:AlternateContent>
  <xr:revisionPtr revIDLastSave="11" documentId="13_ncr:1_{F763E503-3843-45B5-92EB-E51325BC5750}" xr6:coauthVersionLast="47" xr6:coauthVersionMax="47" xr10:uidLastSave="{7E862389-BC0B-4822-96C4-6632102BC153}"/>
  <bookViews>
    <workbookView xWindow="0" yWindow="0" windowWidth="28800" windowHeight="12225" xr2:uid="{F562FD90-B5C9-4C4B-844A-09A05E8A1CCB}"/>
  </bookViews>
  <sheets>
    <sheet name="LP-P1" sheetId="1" r:id="rId1"/>
    <sheet name="LP-P2" sheetId="2" r:id="rId2"/>
  </sheets>
  <definedNames>
    <definedName name="_xlnm.Print_Area" localSheetId="0">'LP-P1'!$A$1:$G$31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 l="1"/>
</calcChain>
</file>

<file path=xl/sharedStrings.xml><?xml version="1.0" encoding="utf-8"?>
<sst xmlns="http://schemas.openxmlformats.org/spreadsheetml/2006/main" count="205" uniqueCount="144">
  <si>
    <t>Code Accréditation</t>
  </si>
  <si>
    <t>Composante</t>
  </si>
  <si>
    <t>Mention</t>
  </si>
  <si>
    <t>Parcours</t>
  </si>
  <si>
    <t>Code SISE</t>
  </si>
  <si>
    <t>Code Diplôme</t>
  </si>
  <si>
    <t>Code étape</t>
  </si>
  <si>
    <t>UFR SCIENCES ECONOMIQUES ET GESTION</t>
  </si>
  <si>
    <t>MANAGEMENT DES TRANSPORTS ET DE LA DISTRIBUTION</t>
  </si>
  <si>
    <t xml:space="preserve">MANAGEMENT DES SERVICES DE TRANSPORT DE VOYAGEURS
</t>
  </si>
  <si>
    <t>Semestre</t>
  </si>
  <si>
    <t>Libellé UE</t>
  </si>
  <si>
    <t>Compétences</t>
  </si>
  <si>
    <t>Bloc de connaissances et de compétences</t>
  </si>
  <si>
    <t>ECTS</t>
  </si>
  <si>
    <t>Tsem</t>
  </si>
  <si>
    <t>SEM</t>
  </si>
  <si>
    <t>UE</t>
  </si>
  <si>
    <t>Semestre 1</t>
  </si>
  <si>
    <t>Cadre politique, technique et reglementaire_1</t>
  </si>
  <si>
    <t xml:space="preserve">Connaitre le secteur du transport de voyageurs en termes de politiques publiques dans un contexte où les obligations du développement durable viennent profondément modifier les conditions dans lesquelles se développe la mobilité individuelle. 
Connaitre et comprendre l’organisation de ce secteur qui articule service public, secteur privé et enjeux environnementaux. </t>
  </si>
  <si>
    <t xml:space="preserve">Identifier les acteurs (public et privés) du transport de voyageurs et comprendre leurs relations 
Connaitre et mesurer la mobilité des individus 
Comprendre les politiques de transport, les objectifs et leurs impacts (les questions institutionnelles et juridiques, les Plans de Déplacements Urbains (PDU), le financement du système de transport, les principales caractéristiques de l’offre)
Identifier et s’interroger sur les « questions vives » du secteur
</t>
  </si>
  <si>
    <t>UE1.1</t>
  </si>
  <si>
    <t>UE3.1</t>
  </si>
  <si>
    <t>UE5.1</t>
  </si>
  <si>
    <t>Outils de Gestion_1</t>
  </si>
  <si>
    <t>Mettre en place des outils de reporting
Évaluer des coûts de production des km</t>
  </si>
  <si>
    <t>Effectuer  le reporting
Participer aux études et projets / réponses aux appels d'offre</t>
  </si>
  <si>
    <t>UE1.2</t>
  </si>
  <si>
    <t>UE3.2</t>
  </si>
  <si>
    <t>UE5.2</t>
  </si>
  <si>
    <t>Organisation et relations sociales_1</t>
  </si>
  <si>
    <t>Appliquer la  méthodologie,  la  convention collective et les accords d’entreprise
Communiquer/diffuser les informations auprès des conducteurs
Organiser l'intégration des conducteurs dans l'entreprise
Gérer les besoins de formation des conducteurs</t>
  </si>
  <si>
    <t>Assurer l’encadrement de proximité du personnel de conduite
Suivre l’intégration des nouveaux conducteurs
Assurer la gestion des formations du personnel roulant en lien avec les formateurs</t>
  </si>
  <si>
    <t>UE1.3</t>
  </si>
  <si>
    <t>UE3.3</t>
  </si>
  <si>
    <t>UE5.3</t>
  </si>
  <si>
    <t>Outils de relation client_1</t>
  </si>
  <si>
    <t>Savoir analyser et interpréter des données
Savoir identifier les paramètres et les variables d’un problème concret
Etre capable d’associer à des observations des quantités mesurables pertinentes et objectives</t>
  </si>
  <si>
    <t>Utiliser les notions et outils de statistiques et probabilités</t>
  </si>
  <si>
    <t>UE1.4</t>
  </si>
  <si>
    <t>UE3.4</t>
  </si>
  <si>
    <t>UE5.4</t>
  </si>
  <si>
    <t>Projets tutorés et activité en entreprise_1</t>
  </si>
  <si>
    <t>Appliquer la méthodologie et les outils de gestion de projet (cf module EP1.2F) à un cas concrêt</t>
  </si>
  <si>
    <t>Gérer un projet dans ses différentes dimensions</t>
  </si>
  <si>
    <t>UE1.5</t>
  </si>
  <si>
    <t>UE3.5</t>
  </si>
  <si>
    <t>UE5.5</t>
  </si>
  <si>
    <t>UE1.6</t>
  </si>
  <si>
    <t>UE3.6</t>
  </si>
  <si>
    <t>UE5.6</t>
  </si>
  <si>
    <t>UE1.7</t>
  </si>
  <si>
    <t>UE3.7</t>
  </si>
  <si>
    <t>UE5.7</t>
  </si>
  <si>
    <t>UE1.8</t>
  </si>
  <si>
    <t>UE3.8</t>
  </si>
  <si>
    <t>UE5.8</t>
  </si>
  <si>
    <t>UE1.9</t>
  </si>
  <si>
    <t>UE3.9</t>
  </si>
  <si>
    <t>UE5.9</t>
  </si>
  <si>
    <t>UE1.10</t>
  </si>
  <si>
    <t>UE3.10</t>
  </si>
  <si>
    <t>UE5.10</t>
  </si>
  <si>
    <t>S1</t>
  </si>
  <si>
    <t>Semestre 2</t>
  </si>
  <si>
    <t>Cadre politique, technique et reglementaire_2</t>
  </si>
  <si>
    <t xml:space="preserve">Suivre et contrôler la conformité réglementaire d'utilisation de véhicules
Identifier des non-conformités (en termes de sécurité + selon cahier des charges de l'AO)
Connaître les normes environnementales
</t>
  </si>
  <si>
    <t xml:space="preserve">Effectuer des contrôles réguliers des véhicules
Garantir la rentabilité du parc
</t>
  </si>
  <si>
    <t>UE2.1</t>
  </si>
  <si>
    <t>UE4.1</t>
  </si>
  <si>
    <t>UE6.1</t>
  </si>
  <si>
    <t>Outils de Gestion_2</t>
  </si>
  <si>
    <t xml:space="preserve">Construire le graphicage (construction des services véhicules), réseaux interurbains
Construire l’habillage des lignes (construction des journées de travail), réseaux interurbains
</t>
  </si>
  <si>
    <t>Utiliser des logiciels d'exploitation</t>
  </si>
  <si>
    <t>UE2.2</t>
  </si>
  <si>
    <t>UE4.2</t>
  </si>
  <si>
    <t>UE6.2</t>
  </si>
  <si>
    <t>Organisation et relations sociales_2</t>
  </si>
  <si>
    <t>Reconnaitre et analyser les causes de conflits;
Anticiper les situations de conflit
Connaitre et utiliser les outils de négociation</t>
  </si>
  <si>
    <t xml:space="preserve">Reconnaitre une situation conflictuelle
Réagir face à une situation conflictuelle
Mener une négociation </t>
  </si>
  <si>
    <t>UE2.3</t>
  </si>
  <si>
    <t>UE4.3</t>
  </si>
  <si>
    <t>UE6.3</t>
  </si>
  <si>
    <t>Outils de relation client_2</t>
  </si>
  <si>
    <t>Connaître les normes qualité + les critères d'évaluation</t>
  </si>
  <si>
    <t xml:space="preserve">Faire des audits de qualité dans le cadre d’une démarche d’amélioration continue 
Répondre  aux  mesures  qualités  des  AO dans  le  respect   de  leurs référentiels qualité
</t>
  </si>
  <si>
    <t>UE2.4</t>
  </si>
  <si>
    <t>UE4.4</t>
  </si>
  <si>
    <t>UE6.4</t>
  </si>
  <si>
    <t>Projets tutorés et activité en entreprise_2</t>
  </si>
  <si>
    <t xml:space="preserve">Rencontrer et échanger avec des professionnels du secteur
Découvrir de nouvelles structures et formes d’organisation
</t>
  </si>
  <si>
    <t>UE2.5</t>
  </si>
  <si>
    <t>UE4.5</t>
  </si>
  <si>
    <t>UE6.5</t>
  </si>
  <si>
    <t>UE2.6</t>
  </si>
  <si>
    <t>UE4.6</t>
  </si>
  <si>
    <t>UE6.6</t>
  </si>
  <si>
    <t>UE2.7</t>
  </si>
  <si>
    <t>UE4.7</t>
  </si>
  <si>
    <t>UE6.7</t>
  </si>
  <si>
    <t>UE2.8</t>
  </si>
  <si>
    <t>UE4.8</t>
  </si>
  <si>
    <t>UE6.8</t>
  </si>
  <si>
    <t>UE2.9</t>
  </si>
  <si>
    <t>UE4.9</t>
  </si>
  <si>
    <t>UE6.9</t>
  </si>
  <si>
    <t>UE2.10</t>
  </si>
  <si>
    <t>UE4.10</t>
  </si>
  <si>
    <t>UE6.10</t>
  </si>
  <si>
    <t>S2</t>
  </si>
  <si>
    <t>Total ECTS année</t>
  </si>
  <si>
    <t> </t>
  </si>
  <si>
    <t xml:space="preserve">GESTION ET MANAGEMENT DES SERVICES FERROVIAIRES </t>
  </si>
  <si>
    <t>Usages numériques</t>
  </si>
  <si>
    <t>Maîtriser le pack office en autonomie
Rédiger un rapport professionnel sous Word
Gérer sa messagerie/planning Outlook
Préparer une présentation orale professionnelle
Réaliser des opérations simples sous Excel
Gérer du big data sous excel
Automatiser les manipulations répétitives</t>
  </si>
  <si>
    <t>Utiliser les outils numériques de référence et les règles de sécurité informatique pour acquérir, traiter, produire et diffuser de l’information ainsi que pour collaborer en interne et en externe.</t>
  </si>
  <si>
    <t>Exploitation de données à des fins d'analyse</t>
  </si>
  <si>
    <t>Situer le mode ferroviaire par rapport aux autres modes
Identifier les spécificités du transport ferroviaire et ses principaux déterminants
Comprendre les enjeux, les problématiques et la complexité du secteur ferroviaire
Identifier le jeu d'acteurs (usagers, industriels, opérateurs…) et les enjeux
Collecter des données
Valoriser des données</t>
  </si>
  <si>
    <t>Identifier, sélectionner et analyser avec esprit critique diverses ressources dans son domaine de spécialité pour documenter un sujet et synthétiser ces données en vue de leur exploitation.
Analyser et synthétiser des données en vue de leur exploitation.
Développer une argumentation avec esprit critique.</t>
  </si>
  <si>
    <t>Expression et communication écrites et orales</t>
  </si>
  <si>
    <t>Rédiger des documents professionnels dans le respect de la langue française
Communiquer et présenter à l'oral de manière claire et non-ambiguë
Maîtriser les termes clefs du secteur ferroviaire en langue anglaise</t>
  </si>
  <si>
    <t>Se servir aisément des différents registres d’expression écrite et orale de la langue française. Communiquer par oral et par écrit, de façon claire et non-ambiguë, dans au moins une langue étrangère.</t>
  </si>
  <si>
    <t>Action en responsabilité au sein d'une organisation professionnelle</t>
  </si>
  <si>
    <t>Maîtriser les outils de la gestion de projet
Travailler en équipe et en réseau ainsi qu’en autonomie
Faire preuve de responsabilité au service d’un projet
Respecter le code de l'environnement en entreprise
Respecter le droit du travail en entreprise</t>
  </si>
  <si>
    <t>Situer son rôle et sa mission au sein d'une organisation pour s’adapter et prendre des initiatives.
Respecter les principes d’éthique, de déontologie et de responsabilité environnementale.
Travailler en équipe et en réseau ainsi qu’en autonomie et responsabilité au service d’un projet.
Analyser ses actions en situation professionnelle, s’autoévaluer pour améliorer sa pratique.</t>
  </si>
  <si>
    <t>Gestion du processus logistique</t>
  </si>
  <si>
    <t>Organiser les opérations ferroviaires en considérant les contraintes techniques, sociales et environnementales</t>
  </si>
  <si>
    <t>Contribuer à l’optimisation des moyens matériels et humains</t>
  </si>
  <si>
    <t>Positionnement vis-à-vis du champ professionnel</t>
  </si>
  <si>
    <t>Prendre des responsabilités pour contribuer aux savoirs, pratiques professionnelles et/ou pour réviser la performance stratégique d'une équipe
Résoudre des problèmes pour développer de nouveaux savoirs et de nouvelles procédures et intégrer les savoirs de différents domaines
Identifier, sélectionner et analyser avec esprit critique diverses ressources spécialisées pour documenter un sujet
Synthétiser les données bibliographiques en vue de leur exploitation
Elaborer une méthode d'analyse
Observer sur le terrain des organisations et méthodes diverses
Mettre en place un cahier des charges
Evaluer les besoins et planifier
Animer l'équipe projet
Evaluer et synthétiser les résultats obtenus</t>
  </si>
  <si>
    <t>Identifier et situer les champs professionnels potentiellement en relation avec les acquis de la mention ainsi que les parcours possibles pour y accéder.
Caractériser et valoriser son identité, ses compétences et son projet professionnel en fonction d’un contexte.
Identifier le processus de production, de diffusion et de valorisation des savoirs.</t>
  </si>
  <si>
    <t>Stratégies marketing et commercialisation</t>
  </si>
  <si>
    <t>Planifier, élaborer et optimiser financièrement une offre commerciale de transport de personnes</t>
  </si>
  <si>
    <t>Planifier, élaborer et optimiser financièrement une offre commerciale de transport de personne</t>
  </si>
  <si>
    <t>Application de la réglementation : qualité, hygiène, sécurité et environnement</t>
  </si>
  <si>
    <t>Appliquer la réglementation en matière de sécurité au travail
Maîtriser les risques spécifiques à l'exploitation ferroviaire
Appliquer les procédures et méthodes en matière de qualité</t>
  </si>
  <si>
    <t>Maitriser le cadre règlementaire des appels d’offre (privés ou publics) et du secteur
Contribuer à la réflexion et à la mise en place de la RSE (Responsabilité Sociale des Entreprises) dans le but de respecter les principes du développement durable</t>
  </si>
  <si>
    <t>Développement et mise en œuvre d'outils de conception</t>
  </si>
  <si>
    <t>Maîtriser les outils numériques d'exploitation des services ferroviaires</t>
  </si>
  <si>
    <t>Maîtriser les outils numériques de planification spécifiques au secteur</t>
  </si>
  <si>
    <t>Management et animation d'équipe</t>
  </si>
  <si>
    <t>Encadrer le personnel roulant
Gérer les conflits</t>
  </si>
  <si>
    <t xml:space="preserve">Encadrer le personnel roulant (gestion sociale, management, règlementation…)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</si>
</sst>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
      <sz val="11"/>
      <color rgb="FF000000"/>
      <name val="Calibri"/>
      <family val="2"/>
    </font>
    <font>
      <sz val="14"/>
      <color rgb="FF000000"/>
      <name val="Calibri"/>
      <family val="2"/>
    </font>
    <font>
      <b/>
      <sz val="12"/>
      <color rgb="FF000000"/>
      <name val="Calibri"/>
      <family val="2"/>
    </font>
    <font>
      <b/>
      <sz val="11"/>
      <name val="Calibri"/>
      <family val="2"/>
    </font>
    <font>
      <b/>
      <sz val="11"/>
      <color rgb="FF000000"/>
      <name val="Calibri"/>
      <family val="2"/>
    </font>
    <font>
      <sz val="11"/>
      <color rgb="FF000000"/>
      <name val="Aptos"/>
      <family val="2"/>
    </font>
    <font>
      <sz val="11"/>
      <color rgb="FF242424"/>
      <name val="Aptos Narrow"/>
      <family val="2"/>
    </font>
  </fonts>
  <fills count="14">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DDEBF7"/>
        <bgColor rgb="FF000000"/>
      </patternFill>
    </fill>
    <fill>
      <patternFill patternType="solid">
        <fgColor rgb="FFFCE4D6"/>
        <bgColor rgb="FF000000"/>
      </patternFill>
    </fill>
    <fill>
      <patternFill patternType="solid">
        <fgColor rgb="FFFFE699"/>
        <bgColor rgb="FF000000"/>
      </patternFill>
    </fill>
    <fill>
      <patternFill patternType="solid">
        <fgColor rgb="FFA9D08E"/>
        <bgColor rgb="FF000000"/>
      </patternFill>
    </fill>
    <fill>
      <patternFill patternType="solid">
        <fgColor rgb="FF9BC2E6"/>
        <bgColor rgb="FF000000"/>
      </patternFill>
    </fill>
    <fill>
      <patternFill patternType="solid">
        <fgColor rgb="FFFFD966"/>
        <bgColor rgb="FF000000"/>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rgb="FF000000"/>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medium">
        <color rgb="FF000000"/>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rgb="FF000000"/>
      </bottom>
      <diagonal/>
    </border>
    <border>
      <left style="medium">
        <color indexed="64"/>
      </left>
      <right style="thin">
        <color indexed="64"/>
      </right>
      <top/>
      <bottom/>
      <diagonal/>
    </border>
    <border>
      <left/>
      <right style="medium">
        <color rgb="FF000000"/>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83">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xf numFmtId="0" fontId="5" fillId="0" borderId="0" xfId="0" applyFont="1" applyFill="1" applyBorder="1" applyAlignment="1"/>
    <xf numFmtId="0" fontId="5" fillId="8" borderId="1" xfId="0" applyFont="1" applyFill="1" applyBorder="1" applyAlignment="1"/>
    <xf numFmtId="0" fontId="6" fillId="9" borderId="14" xfId="0" applyFont="1" applyFill="1" applyBorder="1" applyAlignment="1"/>
    <xf numFmtId="0" fontId="5" fillId="8" borderId="14" xfId="0" applyFont="1" applyFill="1" applyBorder="1" applyAlignment="1"/>
    <xf numFmtId="0" fontId="7" fillId="10" borderId="2" xfId="0" applyFont="1" applyFill="1" applyBorder="1" applyAlignment="1"/>
    <xf numFmtId="0" fontId="7" fillId="10" borderId="16" xfId="0" applyFont="1" applyFill="1" applyBorder="1" applyAlignment="1"/>
    <xf numFmtId="0" fontId="5" fillId="0" borderId="0" xfId="0" applyFont="1" applyFill="1" applyBorder="1" applyAlignment="1">
      <alignment wrapText="1"/>
    </xf>
    <xf numFmtId="0" fontId="8" fillId="11" borderId="17" xfId="0" applyFont="1" applyFill="1" applyBorder="1" applyAlignment="1">
      <alignment textRotation="90" wrapText="1"/>
    </xf>
    <xf numFmtId="0" fontId="8" fillId="11" borderId="18" xfId="0" applyFont="1" applyFill="1" applyBorder="1" applyAlignment="1">
      <alignment textRotation="90" wrapText="1"/>
    </xf>
    <xf numFmtId="0" fontId="8" fillId="11" borderId="19" xfId="0" applyFont="1" applyFill="1" applyBorder="1" applyAlignment="1">
      <alignment textRotation="90" wrapText="1"/>
    </xf>
    <xf numFmtId="0" fontId="5" fillId="0" borderId="4" xfId="0" applyFont="1" applyFill="1" applyBorder="1" applyAlignment="1">
      <alignment wrapText="1"/>
    </xf>
    <xf numFmtId="0" fontId="5" fillId="0" borderId="20" xfId="0" applyFont="1" applyFill="1" applyBorder="1" applyAlignment="1">
      <alignment wrapText="1"/>
    </xf>
    <xf numFmtId="0" fontId="5" fillId="0" borderId="21" xfId="0" applyFont="1" applyFill="1" applyBorder="1" applyAlignment="1">
      <alignment wrapText="1"/>
    </xf>
    <xf numFmtId="0" fontId="5" fillId="0" borderId="22" xfId="0" applyFont="1" applyFill="1" applyBorder="1" applyAlignment="1">
      <alignment wrapText="1"/>
    </xf>
    <xf numFmtId="0" fontId="5" fillId="0" borderId="15" xfId="0" applyFont="1" applyFill="1" applyBorder="1" applyAlignment="1">
      <alignment wrapText="1"/>
    </xf>
    <xf numFmtId="0" fontId="5" fillId="0" borderId="23" xfId="0" applyFont="1" applyFill="1" applyBorder="1" applyAlignment="1">
      <alignment wrapText="1"/>
    </xf>
    <xf numFmtId="0" fontId="5" fillId="0" borderId="24" xfId="0" applyFont="1" applyFill="1" applyBorder="1" applyAlignment="1">
      <alignment wrapText="1"/>
    </xf>
    <xf numFmtId="0" fontId="5" fillId="0" borderId="25" xfId="0" applyFont="1" applyFill="1" applyBorder="1" applyAlignment="1">
      <alignment wrapText="1"/>
    </xf>
    <xf numFmtId="0" fontId="5" fillId="0" borderId="26" xfId="0" applyFont="1" applyFill="1" applyBorder="1" applyAlignment="1">
      <alignment wrapText="1"/>
    </xf>
    <xf numFmtId="0" fontId="5" fillId="11" borderId="25" xfId="0" applyFont="1" applyFill="1" applyBorder="1" applyAlignment="1">
      <alignment wrapText="1"/>
    </xf>
    <xf numFmtId="0" fontId="5" fillId="11" borderId="28" xfId="0" applyFont="1" applyFill="1" applyBorder="1" applyAlignment="1">
      <alignment wrapText="1"/>
    </xf>
    <xf numFmtId="0" fontId="5" fillId="11" borderId="27" xfId="0" applyFont="1" applyFill="1" applyBorder="1" applyAlignment="1">
      <alignment wrapText="1"/>
    </xf>
    <xf numFmtId="0" fontId="5" fillId="0" borderId="29" xfId="0" applyFont="1" applyFill="1" applyBorder="1" applyAlignment="1">
      <alignment wrapText="1"/>
    </xf>
    <xf numFmtId="0" fontId="9" fillId="12" borderId="31" xfId="0" applyFont="1" applyFill="1" applyBorder="1" applyAlignment="1">
      <alignment textRotation="90" wrapText="1"/>
    </xf>
    <xf numFmtId="0" fontId="9" fillId="12" borderId="30" xfId="0" applyFont="1" applyFill="1" applyBorder="1" applyAlignment="1">
      <alignment textRotation="90" wrapText="1"/>
    </xf>
    <xf numFmtId="0" fontId="5" fillId="0" borderId="3" xfId="0" applyFont="1" applyFill="1" applyBorder="1" applyAlignment="1">
      <alignment wrapText="1"/>
    </xf>
    <xf numFmtId="0" fontId="10" fillId="0" borderId="0" xfId="0" applyFont="1" applyFill="1" applyBorder="1" applyAlignment="1">
      <alignment wrapText="1"/>
    </xf>
    <xf numFmtId="0" fontId="5" fillId="0" borderId="14" xfId="0" applyFont="1" applyFill="1" applyBorder="1" applyAlignment="1">
      <alignment wrapText="1"/>
    </xf>
    <xf numFmtId="0" fontId="10" fillId="0" borderId="0" xfId="0" applyFont="1" applyFill="1" applyBorder="1" applyAlignment="1"/>
    <xf numFmtId="0" fontId="11" fillId="0" borderId="15" xfId="0" applyFont="1" applyFill="1" applyBorder="1" applyAlignment="1">
      <alignment wrapText="1"/>
    </xf>
    <xf numFmtId="0" fontId="5" fillId="12" borderId="25" xfId="0" applyFont="1" applyFill="1" applyBorder="1" applyAlignment="1">
      <alignment wrapText="1"/>
    </xf>
    <xf numFmtId="0" fontId="5" fillId="12" borderId="10" xfId="0" applyFont="1" applyFill="1" applyBorder="1" applyAlignment="1">
      <alignment wrapText="1"/>
    </xf>
    <xf numFmtId="0" fontId="5" fillId="12" borderId="32" xfId="0" applyFont="1" applyFill="1" applyBorder="1" applyAlignment="1">
      <alignment wrapText="1"/>
    </xf>
    <xf numFmtId="0" fontId="5" fillId="13" borderId="33" xfId="0" applyFont="1" applyFill="1" applyBorder="1" applyAlignment="1"/>
    <xf numFmtId="0" fontId="5" fillId="13" borderId="15" xfId="0" applyFont="1" applyFill="1" applyBorder="1" applyAlignment="1"/>
    <xf numFmtId="0" fontId="5" fillId="0" borderId="15" xfId="0" applyFont="1" applyFill="1" applyBorder="1" applyAlignment="1"/>
    <xf numFmtId="0" fontId="6" fillId="8" borderId="14" xfId="0" applyFont="1" applyFill="1" applyBorder="1" applyAlignment="1">
      <alignment wrapText="1"/>
    </xf>
    <xf numFmtId="0" fontId="7" fillId="10" borderId="16" xfId="0" applyFont="1" applyFill="1" applyBorder="1" applyAlignment="1">
      <alignment wrapText="1"/>
    </xf>
    <xf numFmtId="0" fontId="10" fillId="0" borderId="15" xfId="0" applyFont="1" applyFill="1" applyBorder="1" applyAlignment="1">
      <alignment wrapText="1"/>
    </xf>
    <xf numFmtId="0" fontId="5" fillId="13" borderId="34" xfId="0" applyFont="1" applyFill="1" applyBorder="1" applyAlignment="1">
      <alignment wrapText="1"/>
    </xf>
    <xf numFmtId="0" fontId="5" fillId="13" borderId="15" xfId="0" applyFont="1" applyFill="1" applyBorder="1" applyAlignment="1">
      <alignment wrapText="1"/>
    </xf>
    <xf numFmtId="0" fontId="5" fillId="0" borderId="0" xfId="0" applyFont="1" applyFill="1" applyBorder="1" applyAlignment="1">
      <alignment vertical="center"/>
    </xf>
    <xf numFmtId="0" fontId="5" fillId="8" borderId="3" xfId="0" applyFont="1" applyFill="1" applyBorder="1" applyAlignment="1">
      <alignment vertical="center" wrapText="1"/>
    </xf>
    <xf numFmtId="0" fontId="5" fillId="9" borderId="15" xfId="0" applyFont="1" applyFill="1" applyBorder="1" applyAlignment="1">
      <alignment vertical="center" wrapText="1"/>
    </xf>
    <xf numFmtId="0" fontId="5" fillId="8" borderId="15"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tabSelected="1" workbookViewId="0">
      <selection activeCell="N16" sqref="N16"/>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20160358</v>
      </c>
      <c r="C3" s="18" t="s">
        <v>7</v>
      </c>
      <c r="D3" s="20" t="s">
        <v>8</v>
      </c>
      <c r="E3" s="20" t="s">
        <v>9</v>
      </c>
      <c r="F3" s="25">
        <v>2400073</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19</v>
      </c>
      <c r="D8" s="11" t="s">
        <v>20</v>
      </c>
      <c r="E8" s="12" t="s">
        <v>21</v>
      </c>
      <c r="F8" s="9">
        <v>4</v>
      </c>
      <c r="H8" s="4">
        <v>1</v>
      </c>
      <c r="I8" s="4">
        <v>1</v>
      </c>
      <c r="J8" s="4" t="s">
        <v>22</v>
      </c>
      <c r="K8" s="4" t="s">
        <v>23</v>
      </c>
      <c r="L8" s="4" t="s">
        <v>24</v>
      </c>
    </row>
    <row r="9" spans="2:12" s="4" customFormat="1" ht="30" customHeight="1">
      <c r="B9" s="29"/>
      <c r="C9" s="14" t="s">
        <v>25</v>
      </c>
      <c r="D9" s="15" t="s">
        <v>26</v>
      </c>
      <c r="E9" s="16" t="s">
        <v>27</v>
      </c>
      <c r="F9" s="13">
        <v>10</v>
      </c>
      <c r="I9" s="4">
        <v>1</v>
      </c>
      <c r="J9" s="4" t="s">
        <v>28</v>
      </c>
      <c r="K9" s="4" t="s">
        <v>29</v>
      </c>
      <c r="L9" s="4" t="s">
        <v>30</v>
      </c>
    </row>
    <row r="10" spans="2:12" s="4" customFormat="1" ht="30" customHeight="1">
      <c r="B10" s="29"/>
      <c r="C10" s="14" t="s">
        <v>31</v>
      </c>
      <c r="D10" s="15" t="s">
        <v>32</v>
      </c>
      <c r="E10" s="16" t="s">
        <v>33</v>
      </c>
      <c r="F10" s="13">
        <v>3</v>
      </c>
      <c r="I10" s="4">
        <v>1</v>
      </c>
      <c r="J10" s="4" t="s">
        <v>34</v>
      </c>
      <c r="K10" s="4" t="s">
        <v>35</v>
      </c>
      <c r="L10" s="4" t="s">
        <v>36</v>
      </c>
    </row>
    <row r="11" spans="2:12" s="4" customFormat="1" ht="30" customHeight="1">
      <c r="B11" s="29"/>
      <c r="C11" s="14" t="s">
        <v>37</v>
      </c>
      <c r="D11" s="15" t="s">
        <v>38</v>
      </c>
      <c r="E11" s="16" t="s">
        <v>39</v>
      </c>
      <c r="F11" s="13">
        <v>2</v>
      </c>
      <c r="I11" s="4">
        <v>1</v>
      </c>
      <c r="J11" s="4" t="s">
        <v>40</v>
      </c>
      <c r="K11" s="4" t="s">
        <v>41</v>
      </c>
      <c r="L11" s="4" t="s">
        <v>42</v>
      </c>
    </row>
    <row r="12" spans="2:12" s="4" customFormat="1" ht="30" customHeight="1">
      <c r="B12" s="29"/>
      <c r="C12" s="14" t="s">
        <v>43</v>
      </c>
      <c r="D12" s="15" t="s">
        <v>44</v>
      </c>
      <c r="E12" s="16" t="s">
        <v>45</v>
      </c>
      <c r="F12" s="13">
        <v>11</v>
      </c>
      <c r="I12" s="4">
        <v>1</v>
      </c>
      <c r="J12" s="4" t="s">
        <v>46</v>
      </c>
      <c r="K12" s="4" t="s">
        <v>47</v>
      </c>
      <c r="L12" s="4" t="s">
        <v>48</v>
      </c>
    </row>
    <row r="13" spans="2:12" s="4" customFormat="1" ht="30" customHeight="1">
      <c r="B13" s="29"/>
      <c r="C13" s="14"/>
      <c r="D13" s="15"/>
      <c r="E13" s="16"/>
      <c r="F13" s="13"/>
      <c r="I13" s="4">
        <v>1</v>
      </c>
      <c r="J13" s="4" t="s">
        <v>49</v>
      </c>
      <c r="K13" s="4" t="s">
        <v>50</v>
      </c>
      <c r="L13" s="4" t="s">
        <v>51</v>
      </c>
    </row>
    <row r="14" spans="2:12" s="4" customFormat="1" ht="30" customHeight="1">
      <c r="B14" s="29"/>
      <c r="C14" s="14"/>
      <c r="D14" s="15"/>
      <c r="E14" s="16"/>
      <c r="F14" s="13"/>
      <c r="I14" s="4">
        <v>1</v>
      </c>
      <c r="J14" s="4" t="s">
        <v>52</v>
      </c>
      <c r="K14" s="4" t="s">
        <v>53</v>
      </c>
      <c r="L14" s="4" t="s">
        <v>54</v>
      </c>
    </row>
    <row r="15" spans="2:12" s="4" customFormat="1" ht="30" customHeight="1">
      <c r="B15" s="29"/>
      <c r="C15" s="14"/>
      <c r="D15" s="15"/>
      <c r="E15" s="16"/>
      <c r="F15" s="13"/>
      <c r="I15" s="4">
        <v>1</v>
      </c>
      <c r="J15" s="4" t="s">
        <v>55</v>
      </c>
      <c r="K15" s="4" t="s">
        <v>56</v>
      </c>
      <c r="L15" s="4" t="s">
        <v>57</v>
      </c>
    </row>
    <row r="16" spans="2:12" s="4" customFormat="1" ht="30" customHeight="1">
      <c r="B16" s="29"/>
      <c r="C16" s="14"/>
      <c r="D16" s="15"/>
      <c r="E16" s="16"/>
      <c r="F16" s="13"/>
      <c r="I16" s="4">
        <v>1</v>
      </c>
      <c r="J16" s="4" t="s">
        <v>58</v>
      </c>
      <c r="K16" s="4" t="s">
        <v>59</v>
      </c>
      <c r="L16" s="4" t="s">
        <v>60</v>
      </c>
    </row>
    <row r="17" spans="2:12" s="4" customFormat="1" ht="30" customHeight="1">
      <c r="B17" s="29"/>
      <c r="C17" s="14"/>
      <c r="D17" s="15"/>
      <c r="E17" s="16"/>
      <c r="F17" s="13"/>
      <c r="I17" s="4">
        <v>1</v>
      </c>
      <c r="J17" s="4" t="s">
        <v>61</v>
      </c>
      <c r="K17" s="4" t="s">
        <v>62</v>
      </c>
      <c r="L17" s="4" t="s">
        <v>63</v>
      </c>
    </row>
    <row r="18" spans="2:12" s="4" customFormat="1" ht="30" customHeight="1" thickBot="1">
      <c r="B18" s="30"/>
      <c r="C18" s="21"/>
      <c r="D18" s="34"/>
      <c r="E18" s="35"/>
      <c r="F18" s="7">
        <v>30</v>
      </c>
      <c r="H18" s="4" t="s">
        <v>64</v>
      </c>
    </row>
    <row r="19" spans="2:12" s="4" customFormat="1" ht="30" customHeight="1">
      <c r="B19" s="31" t="s">
        <v>65</v>
      </c>
      <c r="C19" s="10" t="s">
        <v>66</v>
      </c>
      <c r="D19" s="11" t="s">
        <v>67</v>
      </c>
      <c r="E19" s="12" t="s">
        <v>68</v>
      </c>
      <c r="F19" s="9">
        <v>6</v>
      </c>
      <c r="H19" s="4">
        <v>2</v>
      </c>
      <c r="I19" s="4">
        <v>2</v>
      </c>
      <c r="J19" s="4" t="s">
        <v>69</v>
      </c>
      <c r="K19" s="4" t="s">
        <v>70</v>
      </c>
      <c r="L19" s="4" t="s">
        <v>71</v>
      </c>
    </row>
    <row r="20" spans="2:12" s="4" customFormat="1" ht="30" customHeight="1">
      <c r="B20" s="32"/>
      <c r="C20" s="14" t="s">
        <v>72</v>
      </c>
      <c r="D20" s="15" t="s">
        <v>73</v>
      </c>
      <c r="E20" s="16" t="s">
        <v>74</v>
      </c>
      <c r="F20" s="13">
        <v>2</v>
      </c>
      <c r="I20" s="4">
        <v>2</v>
      </c>
      <c r="J20" s="4" t="s">
        <v>75</v>
      </c>
      <c r="K20" s="4" t="s">
        <v>76</v>
      </c>
      <c r="L20" s="4" t="s">
        <v>77</v>
      </c>
    </row>
    <row r="21" spans="2:12" s="4" customFormat="1" ht="30" customHeight="1">
      <c r="B21" s="32"/>
      <c r="C21" s="14" t="s">
        <v>78</v>
      </c>
      <c r="D21" s="15" t="s">
        <v>79</v>
      </c>
      <c r="E21" s="16" t="s">
        <v>80</v>
      </c>
      <c r="F21" s="13">
        <v>5</v>
      </c>
      <c r="I21" s="4">
        <v>2</v>
      </c>
      <c r="J21" s="4" t="s">
        <v>81</v>
      </c>
      <c r="K21" s="4" t="s">
        <v>82</v>
      </c>
      <c r="L21" s="4" t="s">
        <v>83</v>
      </c>
    </row>
    <row r="22" spans="2:12" s="4" customFormat="1" ht="30" customHeight="1">
      <c r="B22" s="32"/>
      <c r="C22" s="14" t="s">
        <v>84</v>
      </c>
      <c r="D22" s="15" t="s">
        <v>85</v>
      </c>
      <c r="E22" s="16" t="s">
        <v>86</v>
      </c>
      <c r="F22" s="13">
        <v>6</v>
      </c>
      <c r="I22" s="4">
        <v>2</v>
      </c>
      <c r="J22" s="4" t="s">
        <v>87</v>
      </c>
      <c r="K22" s="4" t="s">
        <v>88</v>
      </c>
      <c r="L22" s="4" t="s">
        <v>89</v>
      </c>
    </row>
    <row r="23" spans="2:12" s="4" customFormat="1" ht="30" customHeight="1">
      <c r="B23" s="32"/>
      <c r="C23" s="14" t="s">
        <v>90</v>
      </c>
      <c r="D23" s="15" t="s">
        <v>91</v>
      </c>
      <c r="E23" s="16"/>
      <c r="F23" s="13">
        <v>11</v>
      </c>
      <c r="I23" s="4">
        <v>2</v>
      </c>
      <c r="J23" s="4" t="s">
        <v>92</v>
      </c>
      <c r="K23" s="4" t="s">
        <v>93</v>
      </c>
      <c r="L23" s="4" t="s">
        <v>94</v>
      </c>
    </row>
    <row r="24" spans="2:12" s="4" customFormat="1" ht="30" customHeight="1">
      <c r="B24" s="32"/>
      <c r="C24" s="14"/>
      <c r="D24" s="15"/>
      <c r="E24" s="16"/>
      <c r="F24" s="13"/>
      <c r="I24" s="4">
        <v>2</v>
      </c>
      <c r="J24" s="4" t="s">
        <v>95</v>
      </c>
      <c r="K24" s="4" t="s">
        <v>96</v>
      </c>
      <c r="L24" s="4" t="s">
        <v>97</v>
      </c>
    </row>
    <row r="25" spans="2:12" s="4" customFormat="1" ht="30" customHeight="1">
      <c r="B25" s="32"/>
      <c r="C25" s="14"/>
      <c r="D25" s="15"/>
      <c r="E25" s="16"/>
      <c r="F25" s="13"/>
      <c r="I25" s="4">
        <v>2</v>
      </c>
      <c r="J25" s="4" t="s">
        <v>98</v>
      </c>
      <c r="K25" s="4" t="s">
        <v>99</v>
      </c>
      <c r="L25" s="4" t="s">
        <v>100</v>
      </c>
    </row>
    <row r="26" spans="2:12" s="4" customFormat="1" ht="30" customHeight="1">
      <c r="B26" s="32"/>
      <c r="C26" s="14"/>
      <c r="D26" s="15"/>
      <c r="E26" s="16"/>
      <c r="F26" s="13"/>
      <c r="I26" s="4">
        <v>2</v>
      </c>
      <c r="J26" s="4" t="s">
        <v>101</v>
      </c>
      <c r="K26" s="4" t="s">
        <v>102</v>
      </c>
      <c r="L26" s="4" t="s">
        <v>103</v>
      </c>
    </row>
    <row r="27" spans="2:12" s="4" customFormat="1" ht="30" customHeight="1">
      <c r="B27" s="32"/>
      <c r="C27" s="14"/>
      <c r="D27" s="15"/>
      <c r="E27" s="16"/>
      <c r="F27" s="13"/>
      <c r="I27" s="4">
        <v>2</v>
      </c>
      <c r="J27" s="4" t="s">
        <v>104</v>
      </c>
      <c r="K27" s="4" t="s">
        <v>105</v>
      </c>
      <c r="L27" s="4" t="s">
        <v>106</v>
      </c>
    </row>
    <row r="28" spans="2:12" s="4" customFormat="1" ht="30" customHeight="1">
      <c r="B28" s="32"/>
      <c r="C28" s="14"/>
      <c r="D28" s="15"/>
      <c r="E28" s="16"/>
      <c r="F28" s="13"/>
      <c r="I28" s="4">
        <v>2</v>
      </c>
      <c r="J28" s="4" t="s">
        <v>107</v>
      </c>
      <c r="K28" s="4" t="s">
        <v>108</v>
      </c>
      <c r="L28" s="4" t="s">
        <v>109</v>
      </c>
    </row>
    <row r="29" spans="2:12" s="4" customFormat="1" ht="30" customHeight="1" thickBot="1">
      <c r="B29" s="33"/>
      <c r="C29" s="22"/>
      <c r="D29" s="36"/>
      <c r="E29" s="37"/>
      <c r="F29" s="7">
        <v>30</v>
      </c>
      <c r="H29" s="4" t="s">
        <v>110</v>
      </c>
    </row>
    <row r="30" spans="2:12" ht="30" customHeight="1">
      <c r="B30" s="26" t="s">
        <v>111</v>
      </c>
      <c r="C30" s="26"/>
      <c r="D30" s="27"/>
      <c r="E30" s="27"/>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FB07A-240B-4379-954C-F9F644FD9C27}">
  <dimension ref="A1:H28"/>
  <sheetViews>
    <sheetView topLeftCell="A13" workbookViewId="0">
      <selection activeCell="A3" sqref="A3:XFD3"/>
    </sheetView>
  </sheetViews>
  <sheetFormatPr defaultRowHeight="15"/>
  <cols>
    <col min="2" max="2" width="17.42578125" bestFit="1" customWidth="1"/>
    <col min="3" max="3" width="46.85546875" customWidth="1"/>
    <col min="4" max="4" width="55.5703125" customWidth="1"/>
    <col min="5" max="5" width="62.5703125" customWidth="1"/>
    <col min="6" max="6" width="9.42578125" bestFit="1" customWidth="1"/>
  </cols>
  <sheetData>
    <row r="1" spans="1:8">
      <c r="A1" s="38"/>
      <c r="B1" s="38"/>
      <c r="C1" s="38"/>
      <c r="D1" s="44"/>
      <c r="E1" s="44"/>
      <c r="F1" s="38"/>
      <c r="G1" s="38"/>
      <c r="H1" s="38"/>
    </row>
    <row r="2" spans="1:8" ht="18.75">
      <c r="A2" s="38"/>
      <c r="B2" s="39" t="s">
        <v>0</v>
      </c>
      <c r="C2" s="40" t="s">
        <v>1</v>
      </c>
      <c r="D2" s="74" t="s">
        <v>2</v>
      </c>
      <c r="E2" s="74" t="s">
        <v>3</v>
      </c>
      <c r="F2" s="41" t="s">
        <v>4</v>
      </c>
      <c r="G2" s="38"/>
      <c r="H2" s="38"/>
    </row>
    <row r="3" spans="1:8" s="1" customFormat="1" ht="30.75">
      <c r="A3" s="79"/>
      <c r="B3" s="80" t="s">
        <v>112</v>
      </c>
      <c r="C3" s="81" t="s">
        <v>7</v>
      </c>
      <c r="D3" s="82" t="s">
        <v>8</v>
      </c>
      <c r="E3" s="82" t="s">
        <v>113</v>
      </c>
      <c r="F3" s="82" t="s">
        <v>112</v>
      </c>
      <c r="G3" s="79"/>
      <c r="H3" s="79"/>
    </row>
    <row r="4" spans="1:8">
      <c r="A4" s="38"/>
      <c r="B4" s="38"/>
      <c r="C4" s="38"/>
      <c r="D4" s="44"/>
      <c r="E4" s="44"/>
      <c r="F4" s="38"/>
      <c r="G4" s="38"/>
      <c r="H4" s="38"/>
    </row>
    <row r="5" spans="1:8" ht="32.25">
      <c r="A5" s="38"/>
      <c r="B5" s="42" t="s">
        <v>10</v>
      </c>
      <c r="C5" s="43" t="s">
        <v>11</v>
      </c>
      <c r="D5" s="75" t="s">
        <v>12</v>
      </c>
      <c r="E5" s="75" t="s">
        <v>13</v>
      </c>
      <c r="F5" s="43" t="s">
        <v>14</v>
      </c>
      <c r="G5" s="38"/>
      <c r="H5" s="38"/>
    </row>
    <row r="6" spans="1:8" ht="106.5">
      <c r="A6" s="44"/>
      <c r="B6" s="45" t="s">
        <v>18</v>
      </c>
      <c r="C6" s="48" t="s">
        <v>114</v>
      </c>
      <c r="D6" s="49" t="s">
        <v>115</v>
      </c>
      <c r="E6" s="50" t="s">
        <v>116</v>
      </c>
      <c r="F6" s="49">
        <v>2</v>
      </c>
      <c r="G6" s="44"/>
      <c r="H6" s="44"/>
    </row>
    <row r="7" spans="1:8" ht="183">
      <c r="A7" s="44"/>
      <c r="B7" s="46"/>
      <c r="C7" s="51" t="s">
        <v>117</v>
      </c>
      <c r="D7" s="52" t="s">
        <v>118</v>
      </c>
      <c r="E7" s="53" t="s">
        <v>119</v>
      </c>
      <c r="F7" s="52">
        <v>6</v>
      </c>
      <c r="G7" s="44"/>
      <c r="H7" s="44"/>
    </row>
    <row r="8" spans="1:8" ht="91.5">
      <c r="A8" s="44"/>
      <c r="B8" s="46"/>
      <c r="C8" s="51" t="s">
        <v>120</v>
      </c>
      <c r="D8" s="52" t="s">
        <v>121</v>
      </c>
      <c r="E8" s="53" t="s">
        <v>122</v>
      </c>
      <c r="F8" s="52">
        <v>6</v>
      </c>
      <c r="G8" s="44"/>
      <c r="H8" s="44"/>
    </row>
    <row r="9" spans="1:8" ht="183">
      <c r="A9" s="44"/>
      <c r="B9" s="46"/>
      <c r="C9" s="51" t="s">
        <v>123</v>
      </c>
      <c r="D9" s="52" t="s">
        <v>124</v>
      </c>
      <c r="E9" s="53" t="s">
        <v>125</v>
      </c>
      <c r="F9" s="52">
        <v>6</v>
      </c>
      <c r="G9" s="44"/>
      <c r="H9" s="44"/>
    </row>
    <row r="10" spans="1:8" ht="45.75">
      <c r="A10" s="44"/>
      <c r="B10" s="46"/>
      <c r="C10" s="51" t="s">
        <v>126</v>
      </c>
      <c r="D10" s="52" t="s">
        <v>127</v>
      </c>
      <c r="E10" s="53" t="s">
        <v>128</v>
      </c>
      <c r="F10" s="52">
        <v>5</v>
      </c>
      <c r="G10" s="44"/>
      <c r="H10" s="44"/>
    </row>
    <row r="11" spans="1:8" ht="321">
      <c r="A11" s="44"/>
      <c r="B11" s="46"/>
      <c r="C11" s="51" t="s">
        <v>129</v>
      </c>
      <c r="D11" s="52" t="s">
        <v>130</v>
      </c>
      <c r="E11" s="53" t="s">
        <v>131</v>
      </c>
      <c r="F11" s="52">
        <v>5</v>
      </c>
      <c r="G11" s="44"/>
      <c r="H11" s="44"/>
    </row>
    <row r="12" spans="1:8">
      <c r="A12" s="44"/>
      <c r="B12" s="46"/>
      <c r="C12" s="51" t="s">
        <v>112</v>
      </c>
      <c r="D12" s="52" t="s">
        <v>112</v>
      </c>
      <c r="E12" s="53" t="s">
        <v>112</v>
      </c>
      <c r="F12" s="52" t="s">
        <v>112</v>
      </c>
      <c r="G12" s="44"/>
      <c r="H12" s="44"/>
    </row>
    <row r="13" spans="1:8">
      <c r="A13" s="44"/>
      <c r="B13" s="46"/>
      <c r="C13" s="51" t="s">
        <v>112</v>
      </c>
      <c r="D13" s="52" t="s">
        <v>112</v>
      </c>
      <c r="E13" s="53" t="s">
        <v>112</v>
      </c>
      <c r="F13" s="52" t="s">
        <v>112</v>
      </c>
      <c r="G13" s="44"/>
      <c r="H13" s="44"/>
    </row>
    <row r="14" spans="1:8">
      <c r="A14" s="44"/>
      <c r="B14" s="46"/>
      <c r="C14" s="51" t="s">
        <v>112</v>
      </c>
      <c r="D14" s="52" t="s">
        <v>112</v>
      </c>
      <c r="E14" s="53" t="s">
        <v>112</v>
      </c>
      <c r="F14" s="52" t="s">
        <v>112</v>
      </c>
      <c r="G14" s="44"/>
      <c r="H14" s="44"/>
    </row>
    <row r="15" spans="1:8">
      <c r="A15" s="44"/>
      <c r="B15" s="46"/>
      <c r="C15" s="54" t="s">
        <v>112</v>
      </c>
      <c r="D15" s="55" t="s">
        <v>112</v>
      </c>
      <c r="E15" s="56" t="s">
        <v>112</v>
      </c>
      <c r="F15" s="52" t="s">
        <v>112</v>
      </c>
      <c r="G15" s="44"/>
      <c r="H15" s="44"/>
    </row>
    <row r="16" spans="1:8">
      <c r="A16" s="44"/>
      <c r="B16" s="47"/>
      <c r="C16" s="57" t="s">
        <v>112</v>
      </c>
      <c r="D16" s="58" t="s">
        <v>112</v>
      </c>
      <c r="E16" s="59"/>
      <c r="F16" s="60" t="s">
        <v>112</v>
      </c>
      <c r="G16" s="44"/>
      <c r="H16" s="44"/>
    </row>
    <row r="17" spans="1:8" ht="167.25">
      <c r="A17" s="44"/>
      <c r="B17" s="61" t="s">
        <v>65</v>
      </c>
      <c r="C17" s="63" t="s">
        <v>114</v>
      </c>
      <c r="D17" s="52" t="s">
        <v>115</v>
      </c>
      <c r="E17" s="52" t="s">
        <v>116</v>
      </c>
      <c r="F17" s="52">
        <v>2</v>
      </c>
      <c r="G17" s="44"/>
      <c r="H17" s="44"/>
    </row>
    <row r="18" spans="1:8" ht="60.75">
      <c r="A18" s="44"/>
      <c r="B18" s="61"/>
      <c r="C18" s="63" t="s">
        <v>132</v>
      </c>
      <c r="D18" s="52" t="s">
        <v>133</v>
      </c>
      <c r="E18" s="64" t="s">
        <v>134</v>
      </c>
      <c r="F18" s="63">
        <v>5</v>
      </c>
      <c r="G18" s="44"/>
      <c r="H18" s="44"/>
    </row>
    <row r="19" spans="1:8" ht="106.5">
      <c r="A19" s="44"/>
      <c r="B19" s="61"/>
      <c r="C19" s="63" t="s">
        <v>135</v>
      </c>
      <c r="D19" s="52" t="s">
        <v>136</v>
      </c>
      <c r="E19" s="65" t="s">
        <v>137</v>
      </c>
      <c r="F19" s="52">
        <v>7</v>
      </c>
      <c r="G19" s="44"/>
      <c r="H19" s="44"/>
    </row>
    <row r="20" spans="1:8" ht="60.75">
      <c r="A20" s="44"/>
      <c r="B20" s="61"/>
      <c r="C20" s="63" t="s">
        <v>138</v>
      </c>
      <c r="D20" s="76" t="s">
        <v>139</v>
      </c>
      <c r="E20" s="52" t="s">
        <v>140</v>
      </c>
      <c r="F20" s="52">
        <v>5</v>
      </c>
      <c r="G20" s="44"/>
      <c r="H20" s="66"/>
    </row>
    <row r="21" spans="1:8" ht="45.75">
      <c r="A21" s="44"/>
      <c r="B21" s="61"/>
      <c r="C21" s="63" t="s">
        <v>141</v>
      </c>
      <c r="D21" s="67" t="s">
        <v>142</v>
      </c>
      <c r="E21" s="67" t="s">
        <v>143</v>
      </c>
      <c r="F21" s="52">
        <v>4</v>
      </c>
      <c r="G21" s="44"/>
      <c r="H21" s="44"/>
    </row>
    <row r="22" spans="1:8" ht="321">
      <c r="A22" s="44"/>
      <c r="B22" s="61"/>
      <c r="C22" s="63" t="s">
        <v>129</v>
      </c>
      <c r="D22" s="44" t="s">
        <v>130</v>
      </c>
      <c r="E22" s="63" t="s">
        <v>131</v>
      </c>
      <c r="F22" s="52">
        <v>7</v>
      </c>
      <c r="G22" s="44"/>
      <c r="H22" s="44"/>
    </row>
    <row r="23" spans="1:8">
      <c r="A23" s="44"/>
      <c r="B23" s="61"/>
      <c r="C23" s="63" t="s">
        <v>112</v>
      </c>
      <c r="D23" s="65" t="s">
        <v>112</v>
      </c>
      <c r="E23" s="53" t="s">
        <v>112</v>
      </c>
      <c r="F23" s="63" t="s">
        <v>112</v>
      </c>
      <c r="G23" s="44"/>
      <c r="H23" s="44"/>
    </row>
    <row r="24" spans="1:8">
      <c r="A24" s="44"/>
      <c r="B24" s="61"/>
      <c r="C24" s="63" t="s">
        <v>112</v>
      </c>
      <c r="D24" s="52" t="s">
        <v>112</v>
      </c>
      <c r="E24" s="53" t="s">
        <v>112</v>
      </c>
      <c r="F24" s="63" t="s">
        <v>112</v>
      </c>
      <c r="G24" s="44"/>
      <c r="H24" s="44"/>
    </row>
    <row r="25" spans="1:8">
      <c r="A25" s="44"/>
      <c r="B25" s="61"/>
      <c r="C25" s="63" t="s">
        <v>112</v>
      </c>
      <c r="D25" s="52" t="s">
        <v>112</v>
      </c>
      <c r="E25" s="53" t="s">
        <v>112</v>
      </c>
      <c r="F25" s="63" t="s">
        <v>112</v>
      </c>
      <c r="G25" s="44"/>
      <c r="H25" s="44"/>
    </row>
    <row r="26" spans="1:8">
      <c r="A26" s="44"/>
      <c r="B26" s="61"/>
      <c r="C26" s="63" t="s">
        <v>112</v>
      </c>
      <c r="D26" s="52" t="s">
        <v>112</v>
      </c>
      <c r="E26" s="53" t="s">
        <v>112</v>
      </c>
      <c r="F26" s="63" t="s">
        <v>112</v>
      </c>
      <c r="G26" s="44"/>
      <c r="H26" s="44"/>
    </row>
    <row r="27" spans="1:8">
      <c r="A27" s="44"/>
      <c r="B27" s="62"/>
      <c r="C27" s="68" t="s">
        <v>112</v>
      </c>
      <c r="D27" s="69" t="s">
        <v>112</v>
      </c>
      <c r="E27" s="70"/>
      <c r="F27" s="60" t="s">
        <v>112</v>
      </c>
      <c r="G27" s="44"/>
      <c r="H27" s="44"/>
    </row>
    <row r="28" spans="1:8">
      <c r="A28" s="38"/>
      <c r="B28" s="71" t="s">
        <v>111</v>
      </c>
      <c r="C28" s="72"/>
      <c r="D28" s="77" t="s">
        <v>112</v>
      </c>
      <c r="E28" s="78"/>
      <c r="F28" s="73">
        <v>30</v>
      </c>
      <c r="G28" s="38"/>
      <c r="H28" s="38"/>
    </row>
  </sheetData>
  <mergeCells count="6">
    <mergeCell ref="B6:B16"/>
    <mergeCell ref="D16:E16"/>
    <mergeCell ref="B17:B27"/>
    <mergeCell ref="D27:E27"/>
    <mergeCell ref="B28:C28"/>
    <mergeCell ref="D28:E2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9AD3DF-4A08-4D99-99BA-91E9E734C175}"/>
</file>

<file path=customXml/itemProps2.xml><?xml version="1.0" encoding="utf-8"?>
<ds:datastoreItem xmlns:ds="http://schemas.openxmlformats.org/officeDocument/2006/customXml" ds:itemID="{053E4174-1986-4A02-B23C-B5694C696E99}"/>
</file>

<file path=customXml/itemProps3.xml><?xml version="1.0" encoding="utf-8"?>
<ds:datastoreItem xmlns:ds="http://schemas.openxmlformats.org/officeDocument/2006/customXml" ds:itemID="{803FC517-A148-47AC-BA3D-DBE14A11265C}"/>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Aurelie Mercier</cp:lastModifiedBy>
  <cp:revision/>
  <dcterms:created xsi:type="dcterms:W3CDTF">2025-01-05T13:50:00Z</dcterms:created>
  <dcterms:modified xsi:type="dcterms:W3CDTF">2025-04-15T13:13:05Z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